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Отправить\Февраль\Податкова накладна 2022\"/>
    </mc:Choice>
  </mc:AlternateContent>
  <bookViews>
    <workbookView xWindow="0" yWindow="0" windowWidth="28800" windowHeight="12585"/>
  </bookViews>
  <sheets>
    <sheet name="ПН до прикладу 4" sheetId="9" r:id="rId1"/>
  </sheets>
  <calcPr calcId="152511"/>
</workbook>
</file>

<file path=xl/calcChain.xml><?xml version="1.0" encoding="utf-8"?>
<calcChain xmlns="http://schemas.openxmlformats.org/spreadsheetml/2006/main">
  <c r="CQ39" i="9" l="1"/>
  <c r="DB39" i="9" s="1"/>
  <c r="DC27" i="9" l="1"/>
  <c r="DC24" i="9" l="1"/>
  <c r="DC23" i="9" s="1"/>
  <c r="DC22" i="9" s="1"/>
</calcChain>
</file>

<file path=xl/sharedStrings.xml><?xml version="1.0" encoding="utf-8"?>
<sst xmlns="http://schemas.openxmlformats.org/spreadsheetml/2006/main" count="137" uniqueCount="79">
  <si>
    <t>/</t>
  </si>
  <si>
    <t>Одиниця виміру товару/послуги</t>
  </si>
  <si>
    <t>код</t>
  </si>
  <si>
    <t>(законний представник)</t>
  </si>
  <si>
    <t>Зведена податкова накладна</t>
  </si>
  <si>
    <t>Кількість
 (об'єм, обсяг)</t>
  </si>
  <si>
    <t xml:space="preserve">Код 
ставки </t>
  </si>
  <si>
    <t>І</t>
  </si>
  <si>
    <t>ІІ</t>
  </si>
  <si>
    <t>ІІІ</t>
  </si>
  <si>
    <t>ІV</t>
  </si>
  <si>
    <t>V</t>
  </si>
  <si>
    <t>VI</t>
  </si>
  <si>
    <t>VII</t>
  </si>
  <si>
    <t>VIII</t>
  </si>
  <si>
    <t>ІХ</t>
  </si>
  <si>
    <t>умовне позначення (українське)</t>
  </si>
  <si>
    <t xml:space="preserve"> Постачальник (продавець)</t>
  </si>
  <si>
    <t>Отримувач (покупець)</t>
  </si>
  <si>
    <t>загальна сума податку на додану вартість за основною ставкою</t>
  </si>
  <si>
    <t>Усього обсяги постачання за основною ставкою (код ставки 20)</t>
  </si>
  <si>
    <t>Усього обсяги операцій, звільнених від оподаткування (код ставки 903)</t>
  </si>
  <si>
    <t>Х</t>
  </si>
  <si>
    <t>Розділ А</t>
  </si>
  <si>
    <t>Розділ Б</t>
  </si>
  <si>
    <t>Складена на операції, звільнені від оподаткування</t>
  </si>
  <si>
    <t>Загальна сума податку на додану вартість, у тому числі:</t>
  </si>
  <si>
    <t>Дані щодо зворотної (заставної) тари</t>
  </si>
  <si>
    <t>Обсяги постачання
(база оподаткування)
без урахування податку на додану вартість</t>
  </si>
  <si>
    <t>(індивідуальний податковий номер)</t>
  </si>
  <si>
    <t>(порядковий номер)</t>
  </si>
  <si>
    <r>
      <t>(номер філії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</si>
  <si>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ПОДАТКОВА НАКЛАДНА</t>
  </si>
  <si>
    <t>загальна сума податку на додану вартість за ставкою 7 %</t>
  </si>
  <si>
    <t>Усього обсяги постачання при експорті товарів за ставкою 0 % (код ставки 901)</t>
  </si>
  <si>
    <t>Усього обсяги постачання на митній території України за ставкою 0 % (код ставки 902)</t>
  </si>
  <si>
    <t>Усього обсяги постачання за ставкою 7 % (код ставки 7)</t>
  </si>
  <si>
    <r>
      <rPr>
        <b/>
        <sz val="10"/>
        <rFont val="Times New Roman"/>
        <family val="1"/>
        <charset val="204"/>
      </rPr>
      <t xml:space="preserve">Не підлягає наданню отримувачу (покупцю) </t>
    </r>
    <r>
      <rPr>
        <sz val="10"/>
        <rFont val="Times New Roman"/>
        <family val="1"/>
        <charset val="204"/>
      </rPr>
      <t>з причини 
(зазначається відповідний тип причини)</t>
    </r>
  </si>
  <si>
    <t>Загальна сума коштів, що підлягають сплаті, з урахуванням податку на додану вартість</t>
  </si>
  <si>
    <t>N                  з/п</t>
  </si>
  <si>
    <t xml:space="preserve">Код </t>
  </si>
  <si>
    <t>Код виду діяльності сільськогос-подарського товаровиробника</t>
  </si>
  <si>
    <t>товару згідно з УКТ ЗЕД</t>
  </si>
  <si>
    <t>послуги згідно з ДКПП</t>
  </si>
  <si>
    <t>3.1</t>
  </si>
  <si>
    <t>3.2</t>
  </si>
  <si>
    <t>3.3</t>
  </si>
  <si>
    <t xml:space="preserve">Посадова (уповноважена) особа / фізична особа </t>
  </si>
  <si>
    <t xml:space="preserve">(дата складання) </t>
  </si>
  <si>
    <r>
      <t>(податковий номер платника податку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або серія (за наявності) та номер паспорта</t>
    </r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>)</t>
    </r>
  </si>
  <si>
    <t>Опис (номенклатура) товарів/послуг продавця</t>
  </si>
  <si>
    <t>Сума податку на додану вартість</t>
  </si>
  <si>
    <t>(реєстраційний номер облікової картки платника податків
або серія (за наявності) та номер паспорта)</t>
  </si>
  <si>
    <t>(найменування; прізвище, ім'я, по батькові (за наявності) - для фізичної особи - підприємця)</t>
  </si>
  <si>
    <r>
      <t>(код</t>
    </r>
    <r>
      <rPr>
        <vertAlign val="superscript"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>)</t>
    </r>
  </si>
  <si>
    <r>
      <t>Код пільги</t>
    </r>
    <r>
      <rPr>
        <vertAlign val="superscript"/>
        <sz val="10"/>
        <rFont val="Times New Roman"/>
        <family val="1"/>
        <charset val="204"/>
      </rPr>
      <t>7</t>
    </r>
  </si>
  <si>
    <r>
      <t>ознаки імпортованого товару</t>
    </r>
    <r>
      <rPr>
        <vertAlign val="superscript"/>
        <sz val="10"/>
        <rFont val="Times New Roman"/>
        <family val="1"/>
        <charset val="204"/>
      </rPr>
      <t>6</t>
    </r>
  </si>
  <si>
    <t xml:space="preserve">            Суми податку на додану вартість, нараховані (сплачені) у зв'язку з постачанням товарів/послуг, зазначених у цій накладній, визначені правильно, відповідають сумі податкових зобов'язань продавця.</t>
  </si>
  <si>
    <t xml:space="preserve">(Власне ім'я ПРІЗВИЩЕ) </t>
  </si>
  <si>
    <t>0</t>
  </si>
  <si>
    <t>3</t>
  </si>
  <si>
    <t>2</t>
  </si>
  <si>
    <t>1</t>
  </si>
  <si>
    <t>4</t>
  </si>
  <si>
    <t>ТОВ "Весна"</t>
  </si>
  <si>
    <t>8</t>
  </si>
  <si>
    <t>7</t>
  </si>
  <si>
    <t>Ірина КОСТЮЧЕНКО</t>
  </si>
  <si>
    <t>ТОВ "Літо"</t>
  </si>
  <si>
    <t>ДО ПРИКЛАДУ 4</t>
  </si>
  <si>
    <t>68.20</t>
  </si>
  <si>
    <t>послуга</t>
  </si>
  <si>
    <t>ЗАТВЕРДЖЕНО
Наказ Міністерства фінансів України 
31 грудня 2015 року N 1307                                                                        (у редакції наказу Міністерства фінансів України      від 01 березня 2021 року N 131)</t>
  </si>
  <si>
    <t>загальна сума податку на додану вартість за ставкою 14 %</t>
  </si>
  <si>
    <t>Усього обсяги постачання при експорті товарів за ставкою 14 % (код ставки 14)</t>
  </si>
  <si>
    <t>ХI</t>
  </si>
  <si>
    <t>ХII</t>
  </si>
  <si>
    <t>Ціна постачання одиниці товару/послуги або максимальна роздрібна ціна товарів без урахування податку на додану вартість</t>
  </si>
  <si>
    <t>Оренда нежитлового приміщення за березень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</si>
</sst>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2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36" xfId="0" applyNumberFormat="1" applyFont="1" applyFill="1" applyBorder="1" applyAlignment="1">
      <alignment horizontal="center" vertical="top"/>
    </xf>
    <xf numFmtId="0" fontId="1" fillId="0" borderId="37" xfId="0" applyNumberFormat="1" applyFont="1" applyFill="1" applyBorder="1" applyAlignment="1">
      <alignment horizontal="center" vertical="top"/>
    </xf>
    <xf numFmtId="0" fontId="1" fillId="0" borderId="8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wrapText="1"/>
    </xf>
    <xf numFmtId="0" fontId="7" fillId="0" borderId="0" xfId="0" applyFont="1" applyFill="1"/>
    <xf numFmtId="0" fontId="10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0" borderId="38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left" vertical="top" wrapText="1"/>
    </xf>
    <xf numFmtId="0" fontId="9" fillId="0" borderId="22" xfId="0" applyNumberFormat="1" applyFont="1" applyFill="1" applyBorder="1" applyAlignment="1">
      <alignment horizontal="left" vertical="top" wrapText="1"/>
    </xf>
    <xf numFmtId="0" fontId="9" fillId="0" borderId="32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left" vertical="top"/>
    </xf>
    <xf numFmtId="0" fontId="9" fillId="0" borderId="27" xfId="0" applyNumberFormat="1" applyFont="1" applyFill="1" applyBorder="1" applyAlignment="1">
      <alignment horizontal="left" vertical="top"/>
    </xf>
    <xf numFmtId="0" fontId="9" fillId="0" borderId="28" xfId="0" applyNumberFormat="1" applyFont="1" applyFill="1" applyBorder="1" applyAlignment="1">
      <alignment horizontal="left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X74"/>
  <sheetViews>
    <sheetView showGridLines="0" tabSelected="1" view="pageBreakPreview" zoomScale="115" zoomScaleNormal="100" zoomScaleSheetLayoutView="115" workbookViewId="0">
      <selection activeCell="G1" sqref="G1"/>
    </sheetView>
  </sheetViews>
  <sheetFormatPr defaultColWidth="1.7109375" defaultRowHeight="12.75" x14ac:dyDescent="0.2"/>
  <cols>
    <col min="1" max="2" width="1.7109375" style="2"/>
    <col min="3" max="59" width="1.7109375" style="2" customWidth="1"/>
    <col min="60" max="60" width="4.5703125" style="2" customWidth="1"/>
    <col min="61" max="64" width="1.5703125" style="2" customWidth="1"/>
    <col min="65" max="121" width="1.7109375" style="2" customWidth="1"/>
    <col min="122" max="122" width="2.85546875" style="2" customWidth="1"/>
    <col min="123" max="123" width="1.140625" style="2" customWidth="1"/>
    <col min="124" max="124" width="1.7109375" style="2" customWidth="1"/>
    <col min="125" max="135" width="1.7109375" style="2"/>
    <col min="136" max="136" width="1.85546875" style="2" bestFit="1" customWidth="1"/>
    <col min="137" max="16384" width="1.7109375" style="2"/>
  </cols>
  <sheetData>
    <row r="2" spans="2:258" x14ac:dyDescent="0.2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59" t="s">
        <v>69</v>
      </c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39"/>
    </row>
    <row r="3" spans="2:258" ht="12.75" customHeight="1" x14ac:dyDescent="0.2">
      <c r="B3" s="18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3"/>
      <c r="AX3" s="124"/>
      <c r="AY3" s="124"/>
      <c r="AZ3" s="124"/>
      <c r="BA3" s="12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27" t="s">
        <v>72</v>
      </c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"/>
      <c r="DS3" s="1"/>
      <c r="DT3" s="43"/>
    </row>
    <row r="4" spans="2:258" s="1" customFormat="1" ht="15" customHeight="1" x14ac:dyDescent="0.2">
      <c r="B4" s="18"/>
      <c r="C4" s="121" t="s">
        <v>25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8"/>
      <c r="AU4" s="128"/>
      <c r="AV4" s="128"/>
      <c r="AW4" s="129"/>
      <c r="AX4" s="130"/>
      <c r="AY4" s="124"/>
      <c r="AZ4" s="124"/>
      <c r="BA4" s="125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8"/>
      <c r="DS4" s="8"/>
      <c r="DT4" s="44"/>
    </row>
    <row r="5" spans="2:258" ht="15" customHeight="1" x14ac:dyDescent="0.2">
      <c r="B5" s="18"/>
      <c r="C5" s="131" t="s">
        <v>37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3"/>
      <c r="AX5" s="130"/>
      <c r="AY5" s="124"/>
      <c r="AZ5" s="124"/>
      <c r="BA5" s="125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"/>
      <c r="DS5" s="1"/>
      <c r="DT5" s="43"/>
    </row>
    <row r="6" spans="2:258" ht="30.75" customHeight="1" x14ac:dyDescent="0.2">
      <c r="B6" s="18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6"/>
      <c r="AX6" s="110"/>
      <c r="AY6" s="111"/>
      <c r="AZ6" s="110"/>
      <c r="BA6" s="11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"/>
      <c r="DS6" s="1"/>
      <c r="DT6" s="43"/>
    </row>
    <row r="7" spans="2:258" ht="5.25" customHeight="1" x14ac:dyDescent="0.2"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"/>
      <c r="DS7" s="1"/>
      <c r="DT7" s="43"/>
    </row>
    <row r="8" spans="2:258" ht="0.75" customHeight="1" x14ac:dyDescent="0.2"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44"/>
    </row>
    <row r="9" spans="2:258" ht="11.25" customHeight="1" x14ac:dyDescent="0.2">
      <c r="B9" s="18"/>
      <c r="C9" s="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139" t="s">
        <v>32</v>
      </c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"/>
      <c r="BK9" s="1"/>
      <c r="BL9" s="1"/>
      <c r="BM9" s="45"/>
      <c r="BN9" s="45"/>
      <c r="BO9" s="45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5"/>
      <c r="CG9" s="15"/>
      <c r="CH9" s="15"/>
      <c r="CI9" s="1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2">
        <v>1</v>
      </c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43"/>
    </row>
    <row r="10" spans="2:258" ht="18" customHeight="1" x14ac:dyDescent="0.2">
      <c r="B10" s="18"/>
      <c r="C10" s="13"/>
      <c r="D10" s="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3"/>
      <c r="AM10" s="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"/>
      <c r="BK10" s="1"/>
      <c r="BL10" s="1"/>
      <c r="BM10" s="126" t="s">
        <v>60</v>
      </c>
      <c r="BN10" s="126"/>
      <c r="BO10" s="126" t="s">
        <v>62</v>
      </c>
      <c r="BP10" s="126"/>
      <c r="BQ10" s="126" t="s">
        <v>59</v>
      </c>
      <c r="BR10" s="126"/>
      <c r="BS10" s="126" t="s">
        <v>60</v>
      </c>
      <c r="BT10" s="126"/>
      <c r="BU10" s="126" t="s">
        <v>61</v>
      </c>
      <c r="BV10" s="126"/>
      <c r="BW10" s="126" t="s">
        <v>59</v>
      </c>
      <c r="BX10" s="126"/>
      <c r="BY10" s="126" t="s">
        <v>61</v>
      </c>
      <c r="BZ10" s="126"/>
      <c r="CA10" s="126" t="s">
        <v>61</v>
      </c>
      <c r="CB10" s="126"/>
      <c r="CC10" s="11"/>
      <c r="CD10" s="11"/>
      <c r="CE10" s="11"/>
      <c r="CF10" s="110"/>
      <c r="CG10" s="111"/>
      <c r="CH10" s="110"/>
      <c r="CI10" s="111"/>
      <c r="CJ10" s="110"/>
      <c r="CK10" s="111"/>
      <c r="CL10" s="110"/>
      <c r="CM10" s="111"/>
      <c r="CN10" s="110"/>
      <c r="CO10" s="111"/>
      <c r="CP10" s="130" t="s">
        <v>61</v>
      </c>
      <c r="CQ10" s="125"/>
      <c r="CR10" s="130" t="s">
        <v>66</v>
      </c>
      <c r="CS10" s="125"/>
      <c r="CT10" s="137" t="s">
        <v>0</v>
      </c>
      <c r="CU10" s="138"/>
      <c r="CV10" s="110"/>
      <c r="CW10" s="11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43"/>
      <c r="FI10" s="14"/>
      <c r="FJ10" s="14"/>
      <c r="FK10" s="14"/>
      <c r="FL10" s="14"/>
    </row>
    <row r="11" spans="2:258" ht="15" customHeight="1" x14ac:dyDescent="0.2"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5"/>
      <c r="BK11" s="15"/>
      <c r="BL11" s="15"/>
      <c r="BM11" s="142" t="s">
        <v>48</v>
      </c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"/>
      <c r="CD11" s="1"/>
      <c r="CE11" s="1"/>
      <c r="CF11" s="142" t="s">
        <v>30</v>
      </c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32"/>
      <c r="CU11" s="32"/>
      <c r="CV11" s="143"/>
      <c r="CW11" s="143"/>
      <c r="CX11" s="1"/>
      <c r="CY11" s="3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43"/>
      <c r="FI11" s="14"/>
      <c r="FJ11" s="14"/>
      <c r="FK11" s="14"/>
      <c r="FL11" s="14"/>
    </row>
    <row r="12" spans="2:258" ht="0.75" customHeight="1" x14ac:dyDescent="0.2"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3"/>
      <c r="DA12" s="13"/>
      <c r="DB12" s="13"/>
      <c r="DC12" s="13"/>
      <c r="DD12" s="13"/>
      <c r="DE12" s="13"/>
      <c r="DF12" s="13"/>
      <c r="DG12" s="13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43"/>
      <c r="FN12" s="14"/>
      <c r="FO12" s="14"/>
      <c r="FP12" s="14"/>
      <c r="FQ12" s="14"/>
    </row>
    <row r="13" spans="2:258" ht="15" customHeight="1" x14ac:dyDescent="0.2">
      <c r="B13" s="18"/>
      <c r="C13" s="37"/>
      <c r="D13" s="16" t="s">
        <v>17</v>
      </c>
      <c r="E13" s="16"/>
      <c r="F13" s="16"/>
      <c r="G13" s="38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7"/>
      <c r="BJ13" s="1"/>
      <c r="BK13" s="1"/>
      <c r="BL13" s="1"/>
      <c r="BM13" s="37"/>
      <c r="BN13" s="16" t="s">
        <v>18</v>
      </c>
      <c r="BO13" s="16"/>
      <c r="BP13" s="16"/>
      <c r="BQ13" s="38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7"/>
      <c r="DT13" s="46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</row>
    <row r="14" spans="2:258" ht="17.25" customHeight="1" x14ac:dyDescent="0.2">
      <c r="B14" s="18"/>
      <c r="C14" s="18"/>
      <c r="D14" s="144" t="s">
        <v>64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6"/>
      <c r="BH14" s="1"/>
      <c r="BI14" s="1"/>
      <c r="BJ14" s="18"/>
      <c r="BK14" s="1"/>
      <c r="BL14" s="1"/>
      <c r="BM14" s="18"/>
      <c r="BN14" s="144" t="s">
        <v>68</v>
      </c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6"/>
      <c r="DR14" s="1"/>
      <c r="DS14" s="1"/>
      <c r="DT14" s="47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</row>
    <row r="15" spans="2:258" ht="15" customHeight="1" x14ac:dyDescent="0.2">
      <c r="B15" s="18"/>
      <c r="C15" s="18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9"/>
      <c r="BH15" s="1"/>
      <c r="BI15" s="1"/>
      <c r="BJ15" s="18"/>
      <c r="BK15" s="1"/>
      <c r="BL15" s="1"/>
      <c r="BM15" s="18"/>
      <c r="BN15" s="147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9"/>
      <c r="DR15" s="1"/>
      <c r="DS15" s="1"/>
      <c r="DT15" s="47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</row>
    <row r="16" spans="2:258" ht="15" customHeight="1" x14ac:dyDescent="0.2">
      <c r="B16" s="18"/>
      <c r="C16" s="18"/>
      <c r="D16" s="140" t="s">
        <v>53</v>
      </c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"/>
      <c r="BI16" s="1"/>
      <c r="BJ16" s="18"/>
      <c r="BK16" s="1"/>
      <c r="BL16" s="1"/>
      <c r="BM16" s="18"/>
      <c r="BN16" s="141" t="s">
        <v>53</v>
      </c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"/>
      <c r="DS16" s="1"/>
      <c r="DT16" s="47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</row>
    <row r="17" spans="2:258" ht="9" customHeight="1" x14ac:dyDescent="0.2"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1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1"/>
      <c r="AZ17" s="1"/>
      <c r="BA17" s="1"/>
      <c r="BB17" s="1"/>
      <c r="BC17" s="1"/>
      <c r="BD17" s="1"/>
      <c r="BE17" s="1"/>
      <c r="BF17" s="1"/>
      <c r="BG17" s="1"/>
      <c r="BH17" s="19"/>
      <c r="BI17" s="1"/>
      <c r="BJ17" s="18"/>
      <c r="BK17" s="1"/>
      <c r="BL17" s="1"/>
      <c r="BM17" s="18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1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47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</row>
    <row r="18" spans="2:258" ht="15" customHeight="1" x14ac:dyDescent="0.2">
      <c r="B18" s="18"/>
      <c r="C18" s="18"/>
      <c r="D18" s="110" t="s">
        <v>62</v>
      </c>
      <c r="E18" s="111"/>
      <c r="F18" s="110" t="s">
        <v>61</v>
      </c>
      <c r="G18" s="111"/>
      <c r="H18" s="110" t="s">
        <v>62</v>
      </c>
      <c r="I18" s="111"/>
      <c r="J18" s="110" t="s">
        <v>63</v>
      </c>
      <c r="K18" s="111"/>
      <c r="L18" s="110" t="s">
        <v>62</v>
      </c>
      <c r="M18" s="111"/>
      <c r="N18" s="110" t="s">
        <v>63</v>
      </c>
      <c r="O18" s="111"/>
      <c r="P18" s="110" t="s">
        <v>62</v>
      </c>
      <c r="Q18" s="111"/>
      <c r="R18" s="110" t="s">
        <v>63</v>
      </c>
      <c r="S18" s="111"/>
      <c r="T18" s="110" t="s">
        <v>62</v>
      </c>
      <c r="U18" s="111"/>
      <c r="V18" s="110" t="s">
        <v>63</v>
      </c>
      <c r="W18" s="111"/>
      <c r="X18" s="110" t="s">
        <v>62</v>
      </c>
      <c r="Y18" s="111"/>
      <c r="Z18" s="110" t="s">
        <v>63</v>
      </c>
      <c r="AA18" s="111"/>
      <c r="AB18" s="11"/>
      <c r="AC18" s="115"/>
      <c r="AD18" s="116"/>
      <c r="AE18" s="115"/>
      <c r="AF18" s="116"/>
      <c r="AG18" s="110"/>
      <c r="AH18" s="111"/>
      <c r="AI18" s="110"/>
      <c r="AJ18" s="111"/>
      <c r="AK18" s="120"/>
      <c r="AL18" s="120"/>
      <c r="AM18" s="110"/>
      <c r="AN18" s="111"/>
      <c r="AO18" s="110"/>
      <c r="AP18" s="111"/>
      <c r="AQ18" s="110" t="s">
        <v>62</v>
      </c>
      <c r="AR18" s="111"/>
      <c r="AS18" s="110" t="s">
        <v>61</v>
      </c>
      <c r="AT18" s="111"/>
      <c r="AU18" s="110" t="s">
        <v>60</v>
      </c>
      <c r="AV18" s="111"/>
      <c r="AW18" s="110" t="s">
        <v>63</v>
      </c>
      <c r="AX18" s="111"/>
      <c r="AY18" s="110" t="s">
        <v>63</v>
      </c>
      <c r="AZ18" s="111"/>
      <c r="BA18" s="110" t="s">
        <v>60</v>
      </c>
      <c r="BB18" s="111"/>
      <c r="BC18" s="110" t="s">
        <v>61</v>
      </c>
      <c r="BD18" s="111"/>
      <c r="BE18" s="110" t="s">
        <v>62</v>
      </c>
      <c r="BF18" s="111"/>
      <c r="BG18" s="20"/>
      <c r="BH18" s="21">
        <v>1</v>
      </c>
      <c r="BI18" s="1"/>
      <c r="BJ18" s="18"/>
      <c r="BK18" s="1"/>
      <c r="BL18" s="1"/>
      <c r="BM18" s="18"/>
      <c r="BN18" s="110" t="s">
        <v>65</v>
      </c>
      <c r="BO18" s="111"/>
      <c r="BP18" s="110" t="s">
        <v>59</v>
      </c>
      <c r="BQ18" s="111"/>
      <c r="BR18" s="110" t="s">
        <v>65</v>
      </c>
      <c r="BS18" s="111"/>
      <c r="BT18" s="110" t="s">
        <v>59</v>
      </c>
      <c r="BU18" s="111"/>
      <c r="BV18" s="110" t="s">
        <v>65</v>
      </c>
      <c r="BW18" s="111"/>
      <c r="BX18" s="110" t="s">
        <v>59</v>
      </c>
      <c r="BY18" s="111"/>
      <c r="BZ18" s="110" t="s">
        <v>65</v>
      </c>
      <c r="CA18" s="111"/>
      <c r="CB18" s="110" t="s">
        <v>59</v>
      </c>
      <c r="CC18" s="111"/>
      <c r="CD18" s="110" t="s">
        <v>65</v>
      </c>
      <c r="CE18" s="111"/>
      <c r="CF18" s="110" t="s">
        <v>59</v>
      </c>
      <c r="CG18" s="111"/>
      <c r="CH18" s="110" t="s">
        <v>65</v>
      </c>
      <c r="CI18" s="111"/>
      <c r="CJ18" s="110" t="s">
        <v>59</v>
      </c>
      <c r="CK18" s="111"/>
      <c r="CL18" s="11"/>
      <c r="CM18" s="115"/>
      <c r="CN18" s="116"/>
      <c r="CO18" s="115"/>
      <c r="CP18" s="116"/>
      <c r="CQ18" s="110"/>
      <c r="CR18" s="111"/>
      <c r="CS18" s="110"/>
      <c r="CT18" s="111"/>
      <c r="CU18" s="120"/>
      <c r="CV18" s="120"/>
      <c r="CW18" s="110"/>
      <c r="CX18" s="111"/>
      <c r="CY18" s="110"/>
      <c r="CZ18" s="111"/>
      <c r="DA18" s="110" t="s">
        <v>66</v>
      </c>
      <c r="DB18" s="111"/>
      <c r="DC18" s="110" t="s">
        <v>65</v>
      </c>
      <c r="DD18" s="111"/>
      <c r="DE18" s="110" t="s">
        <v>66</v>
      </c>
      <c r="DF18" s="111"/>
      <c r="DG18" s="110" t="s">
        <v>65</v>
      </c>
      <c r="DH18" s="111"/>
      <c r="DI18" s="110" t="s">
        <v>66</v>
      </c>
      <c r="DJ18" s="111"/>
      <c r="DK18" s="110" t="s">
        <v>65</v>
      </c>
      <c r="DL18" s="111"/>
      <c r="DM18" s="110" t="s">
        <v>66</v>
      </c>
      <c r="DN18" s="111"/>
      <c r="DO18" s="110" t="s">
        <v>65</v>
      </c>
      <c r="DP18" s="111"/>
      <c r="DQ18" s="20"/>
      <c r="DR18" s="21">
        <v>1</v>
      </c>
      <c r="DS18" s="1"/>
      <c r="DT18" s="47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</row>
    <row r="19" spans="2:258" ht="33.75" customHeight="1" x14ac:dyDescent="0.2">
      <c r="B19" s="18"/>
      <c r="C19" s="40"/>
      <c r="D19" s="117" t="s">
        <v>29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41"/>
      <c r="AC19" s="117" t="s">
        <v>31</v>
      </c>
      <c r="AD19" s="117"/>
      <c r="AE19" s="117"/>
      <c r="AF19" s="117"/>
      <c r="AG19" s="117"/>
      <c r="AH19" s="117"/>
      <c r="AI19" s="117"/>
      <c r="AJ19" s="117"/>
      <c r="AK19" s="36"/>
      <c r="AL19" s="36"/>
      <c r="AM19" s="118" t="s">
        <v>49</v>
      </c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41"/>
      <c r="BH19" s="41" t="s">
        <v>54</v>
      </c>
      <c r="BI19" s="42"/>
      <c r="BJ19" s="18"/>
      <c r="BK19" s="1"/>
      <c r="BL19" s="1"/>
      <c r="BM19" s="40"/>
      <c r="BN19" s="117" t="s">
        <v>29</v>
      </c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41"/>
      <c r="CM19" s="117" t="s">
        <v>31</v>
      </c>
      <c r="CN19" s="117"/>
      <c r="CO19" s="117"/>
      <c r="CP19" s="117"/>
      <c r="CQ19" s="117"/>
      <c r="CR19" s="117"/>
      <c r="CS19" s="117"/>
      <c r="CT19" s="117"/>
      <c r="CU19" s="36"/>
      <c r="CV19" s="36"/>
      <c r="CW19" s="119" t="s">
        <v>49</v>
      </c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41"/>
      <c r="DR19" s="41" t="s">
        <v>54</v>
      </c>
      <c r="DS19" s="42"/>
      <c r="DT19" s="47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</row>
    <row r="20" spans="2:258" ht="6.75" customHeight="1" thickBot="1" x14ac:dyDescent="0.25"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35"/>
      <c r="AP20" s="35"/>
      <c r="AQ20" s="1"/>
      <c r="AR20" s="1"/>
      <c r="AS20" s="1"/>
      <c r="AT20" s="1"/>
      <c r="AU20" s="13"/>
      <c r="AV20" s="13"/>
      <c r="AW20" s="1"/>
      <c r="AX20" s="1"/>
      <c r="AY20" s="1"/>
      <c r="AZ20" s="1"/>
      <c r="BA20" s="1"/>
      <c r="BB20" s="1"/>
      <c r="BC20" s="1"/>
      <c r="BD20" s="1"/>
      <c r="BE20" s="13"/>
      <c r="BF20" s="13"/>
      <c r="BG20" s="13"/>
      <c r="BH20" s="13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35"/>
      <c r="CZ20" s="35"/>
      <c r="DA20" s="1"/>
      <c r="DB20" s="1"/>
      <c r="DC20" s="1"/>
      <c r="DD20" s="1"/>
      <c r="DE20" s="13"/>
      <c r="DF20" s="13"/>
      <c r="DG20" s="1"/>
      <c r="DH20" s="1"/>
      <c r="DI20" s="1"/>
      <c r="DJ20" s="1"/>
      <c r="DK20" s="1"/>
      <c r="DL20" s="1"/>
      <c r="DM20" s="1"/>
      <c r="DN20" s="1"/>
      <c r="DO20" s="13"/>
      <c r="DP20" s="13"/>
      <c r="DQ20" s="13"/>
      <c r="DR20" s="13"/>
      <c r="DS20" s="1"/>
      <c r="DT20" s="43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</row>
    <row r="21" spans="2:258" ht="14.25" customHeight="1" x14ac:dyDescent="0.2">
      <c r="B21" s="18"/>
      <c r="C21" s="112" t="s">
        <v>23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4"/>
      <c r="DT21" s="43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</row>
    <row r="22" spans="2:258" s="10" customFormat="1" ht="13.7" customHeight="1" x14ac:dyDescent="0.2">
      <c r="B22" s="48"/>
      <c r="C22" s="52" t="s">
        <v>7</v>
      </c>
      <c r="D22" s="53"/>
      <c r="E22" s="53"/>
      <c r="F22" s="54"/>
      <c r="G22" s="55" t="s">
        <v>38</v>
      </c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108">
        <f>DC27+DC23+DC28+DC30+DC31+DC32</f>
        <v>3600</v>
      </c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9"/>
      <c r="DT22" s="49"/>
      <c r="DU22" s="3"/>
      <c r="DV22" s="3"/>
      <c r="DW22" s="3"/>
      <c r="DX22" s="3"/>
      <c r="DY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spans="2:258" ht="13.7" customHeight="1" x14ac:dyDescent="0.2">
      <c r="B23" s="18"/>
      <c r="C23" s="52" t="s">
        <v>8</v>
      </c>
      <c r="D23" s="53"/>
      <c r="E23" s="53"/>
      <c r="F23" s="54"/>
      <c r="G23" s="55" t="s">
        <v>26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108">
        <f>DC24+DC25</f>
        <v>600</v>
      </c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9"/>
      <c r="DT23" s="43"/>
      <c r="DU23" s="1"/>
      <c r="DV23" s="1"/>
      <c r="DW23" s="1"/>
      <c r="DX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</row>
    <row r="24" spans="2:258" ht="13.7" customHeight="1" x14ac:dyDescent="0.2">
      <c r="B24" s="18"/>
      <c r="C24" s="52" t="s">
        <v>9</v>
      </c>
      <c r="D24" s="53"/>
      <c r="E24" s="53"/>
      <c r="F24" s="54"/>
      <c r="G24" s="55" t="s">
        <v>19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108">
        <f>DC27*0.2</f>
        <v>600</v>
      </c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9"/>
      <c r="DT24" s="43"/>
      <c r="DU24" s="1"/>
      <c r="DV24" s="1"/>
      <c r="DW24" s="1"/>
      <c r="DX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</row>
    <row r="25" spans="2:258" ht="13.7" customHeight="1" x14ac:dyDescent="0.2">
      <c r="B25" s="18"/>
      <c r="C25" s="52" t="s">
        <v>10</v>
      </c>
      <c r="D25" s="53"/>
      <c r="E25" s="53"/>
      <c r="F25" s="54"/>
      <c r="G25" s="55" t="s">
        <v>33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3"/>
      <c r="DT25" s="43"/>
      <c r="DU25" s="1"/>
      <c r="DV25" s="1"/>
      <c r="DW25" s="1"/>
      <c r="DX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</row>
    <row r="26" spans="2:258" ht="13.7" customHeight="1" x14ac:dyDescent="0.2">
      <c r="B26" s="18"/>
      <c r="C26" s="52" t="s">
        <v>11</v>
      </c>
      <c r="D26" s="53"/>
      <c r="E26" s="53"/>
      <c r="F26" s="54"/>
      <c r="G26" s="55" t="s">
        <v>73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108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3"/>
      <c r="DT26" s="43"/>
      <c r="DU26" s="1"/>
      <c r="DV26" s="1"/>
      <c r="DW26" s="1"/>
      <c r="DX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</row>
    <row r="27" spans="2:258" ht="13.7" customHeight="1" x14ac:dyDescent="0.2">
      <c r="B27" s="18"/>
      <c r="C27" s="52" t="s">
        <v>12</v>
      </c>
      <c r="D27" s="53"/>
      <c r="E27" s="53"/>
      <c r="F27" s="54"/>
      <c r="G27" s="55" t="s">
        <v>20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108">
        <f>CQ39</f>
        <v>3000</v>
      </c>
      <c r="DD27" s="102"/>
      <c r="DE27" s="102"/>
      <c r="DF27" s="102"/>
      <c r="DG27" s="102"/>
      <c r="DH27" s="102"/>
      <c r="DI27" s="102"/>
      <c r="DJ27" s="102"/>
      <c r="DK27" s="102"/>
      <c r="DL27" s="102"/>
      <c r="DM27" s="102"/>
      <c r="DN27" s="102"/>
      <c r="DO27" s="102"/>
      <c r="DP27" s="102"/>
      <c r="DQ27" s="102"/>
      <c r="DR27" s="102"/>
      <c r="DS27" s="103"/>
      <c r="DT27" s="43"/>
      <c r="DU27" s="1"/>
      <c r="DV27" s="1"/>
      <c r="DW27" s="1"/>
      <c r="DX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</row>
    <row r="28" spans="2:258" ht="13.7" customHeight="1" x14ac:dyDescent="0.2">
      <c r="B28" s="18"/>
      <c r="C28" s="52" t="s">
        <v>13</v>
      </c>
      <c r="D28" s="53"/>
      <c r="E28" s="53"/>
      <c r="F28" s="54"/>
      <c r="G28" s="55" t="s">
        <v>36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3"/>
      <c r="DT28" s="43"/>
      <c r="DU28" s="1"/>
      <c r="DV28" s="1"/>
      <c r="DW28" s="1"/>
      <c r="DX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</row>
    <row r="29" spans="2:258" ht="13.7" customHeight="1" x14ac:dyDescent="0.2">
      <c r="B29" s="18"/>
      <c r="C29" s="52" t="s">
        <v>14</v>
      </c>
      <c r="D29" s="53"/>
      <c r="E29" s="53"/>
      <c r="F29" s="54"/>
      <c r="G29" s="55" t="s">
        <v>74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6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8"/>
      <c r="DT29" s="43"/>
      <c r="DU29" s="1"/>
      <c r="DV29" s="1"/>
      <c r="DW29" s="1"/>
      <c r="DX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</row>
    <row r="30" spans="2:258" ht="13.7" customHeight="1" x14ac:dyDescent="0.2">
      <c r="B30" s="18"/>
      <c r="C30" s="52" t="s">
        <v>15</v>
      </c>
      <c r="D30" s="53"/>
      <c r="E30" s="53"/>
      <c r="F30" s="54"/>
      <c r="G30" s="55" t="s">
        <v>34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3"/>
      <c r="DT30" s="43"/>
      <c r="DU30" s="1"/>
      <c r="DV30" s="1"/>
      <c r="DW30" s="1"/>
      <c r="DX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5"/>
      <c r="ET30" s="5"/>
      <c r="EU30" s="5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5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2:258" ht="13.7" customHeight="1" x14ac:dyDescent="0.2">
      <c r="B31" s="18"/>
      <c r="C31" s="52" t="s">
        <v>22</v>
      </c>
      <c r="D31" s="53"/>
      <c r="E31" s="53"/>
      <c r="F31" s="54"/>
      <c r="G31" s="55" t="s">
        <v>35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3"/>
      <c r="DT31" s="43"/>
      <c r="DU31" s="1"/>
      <c r="DV31" s="1"/>
      <c r="DW31" s="1"/>
      <c r="DX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5"/>
      <c r="ET31" s="5"/>
      <c r="EU31" s="5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5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2:258" ht="13.7" customHeight="1" x14ac:dyDescent="0.2">
      <c r="B32" s="18"/>
      <c r="C32" s="52" t="s">
        <v>75</v>
      </c>
      <c r="D32" s="53"/>
      <c r="E32" s="53"/>
      <c r="F32" s="54"/>
      <c r="G32" s="107" t="s">
        <v>21</v>
      </c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3"/>
      <c r="DT32" s="43"/>
      <c r="DU32" s="1"/>
      <c r="DV32" s="1"/>
      <c r="DW32" s="1"/>
      <c r="DX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5"/>
      <c r="ET32" s="5"/>
      <c r="EU32" s="5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5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2:258" ht="13.7" customHeight="1" thickBot="1" x14ac:dyDescent="0.25">
      <c r="B33" s="18"/>
      <c r="C33" s="76" t="s">
        <v>76</v>
      </c>
      <c r="D33" s="77"/>
      <c r="E33" s="77"/>
      <c r="F33" s="78"/>
      <c r="G33" s="79" t="s">
        <v>27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1"/>
      <c r="DT33" s="43"/>
      <c r="DU33" s="1"/>
      <c r="DV33" s="1"/>
      <c r="DW33" s="1"/>
      <c r="DX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2:258" s="1" customFormat="1" ht="18" customHeight="1" thickBot="1" x14ac:dyDescent="0.25">
      <c r="B34" s="18"/>
      <c r="C34" s="82" t="s">
        <v>24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4"/>
      <c r="DT34" s="43"/>
    </row>
    <row r="35" spans="2:258" s="1" customFormat="1" ht="26.25" customHeight="1" x14ac:dyDescent="0.2">
      <c r="B35" s="18"/>
      <c r="C35" s="85" t="s">
        <v>39</v>
      </c>
      <c r="D35" s="86"/>
      <c r="E35" s="86"/>
      <c r="F35" s="87"/>
      <c r="G35" s="94" t="s">
        <v>50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7"/>
      <c r="AA35" s="97" t="s">
        <v>40</v>
      </c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9"/>
      <c r="AY35" s="97" t="s">
        <v>1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9"/>
      <c r="BM35" s="94" t="s">
        <v>5</v>
      </c>
      <c r="BN35" s="86"/>
      <c r="BO35" s="86"/>
      <c r="BP35" s="86"/>
      <c r="BQ35" s="86"/>
      <c r="BR35" s="86"/>
      <c r="BS35" s="87"/>
      <c r="BT35" s="94" t="s">
        <v>77</v>
      </c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7"/>
      <c r="CF35" s="94" t="s">
        <v>6</v>
      </c>
      <c r="CG35" s="86"/>
      <c r="CH35" s="86"/>
      <c r="CI35" s="86"/>
      <c r="CJ35" s="87"/>
      <c r="CK35" s="94" t="s">
        <v>55</v>
      </c>
      <c r="CL35" s="86"/>
      <c r="CM35" s="86"/>
      <c r="CN35" s="86"/>
      <c r="CO35" s="86"/>
      <c r="CP35" s="87"/>
      <c r="CQ35" s="94" t="s">
        <v>28</v>
      </c>
      <c r="CR35" s="86"/>
      <c r="CS35" s="86"/>
      <c r="CT35" s="86"/>
      <c r="CU35" s="86"/>
      <c r="CV35" s="86"/>
      <c r="CW35" s="86"/>
      <c r="CX35" s="86"/>
      <c r="CY35" s="86"/>
      <c r="CZ35" s="86"/>
      <c r="DA35" s="87"/>
      <c r="DB35" s="94" t="s">
        <v>51</v>
      </c>
      <c r="DC35" s="86"/>
      <c r="DD35" s="86"/>
      <c r="DE35" s="86"/>
      <c r="DF35" s="86"/>
      <c r="DG35" s="86"/>
      <c r="DH35" s="86"/>
      <c r="DI35" s="87"/>
      <c r="DJ35" s="100" t="s">
        <v>41</v>
      </c>
      <c r="DK35" s="100"/>
      <c r="DL35" s="100"/>
      <c r="DM35" s="100"/>
      <c r="DN35" s="100"/>
      <c r="DO35" s="100"/>
      <c r="DP35" s="100"/>
      <c r="DQ35" s="100"/>
      <c r="DR35" s="100"/>
      <c r="DS35" s="101"/>
      <c r="DT35" s="43"/>
    </row>
    <row r="36" spans="2:258" s="1" customFormat="1" ht="18" customHeight="1" x14ac:dyDescent="0.2">
      <c r="B36" s="18"/>
      <c r="C36" s="88"/>
      <c r="D36" s="89"/>
      <c r="E36" s="89"/>
      <c r="F36" s="90"/>
      <c r="G36" s="95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0"/>
      <c r="AA36" s="104" t="s">
        <v>42</v>
      </c>
      <c r="AB36" s="105"/>
      <c r="AC36" s="105"/>
      <c r="AD36" s="105"/>
      <c r="AE36" s="105"/>
      <c r="AF36" s="105"/>
      <c r="AG36" s="105"/>
      <c r="AH36" s="106"/>
      <c r="AI36" s="104" t="s">
        <v>56</v>
      </c>
      <c r="AJ36" s="105"/>
      <c r="AK36" s="105"/>
      <c r="AL36" s="105"/>
      <c r="AM36" s="105"/>
      <c r="AN36" s="105"/>
      <c r="AO36" s="105"/>
      <c r="AP36" s="105"/>
      <c r="AQ36" s="106"/>
      <c r="AR36" s="104" t="s">
        <v>43</v>
      </c>
      <c r="AS36" s="105"/>
      <c r="AT36" s="105"/>
      <c r="AU36" s="105"/>
      <c r="AV36" s="105"/>
      <c r="AW36" s="105"/>
      <c r="AX36" s="106"/>
      <c r="AY36" s="104" t="s">
        <v>16</v>
      </c>
      <c r="AZ36" s="105"/>
      <c r="BA36" s="105"/>
      <c r="BB36" s="105"/>
      <c r="BC36" s="105"/>
      <c r="BD36" s="105"/>
      <c r="BE36" s="105"/>
      <c r="BF36" s="105"/>
      <c r="BG36" s="105"/>
      <c r="BH36" s="106"/>
      <c r="BI36" s="104" t="s">
        <v>2</v>
      </c>
      <c r="BJ36" s="105"/>
      <c r="BK36" s="105"/>
      <c r="BL36" s="106"/>
      <c r="BM36" s="95"/>
      <c r="BN36" s="89"/>
      <c r="BO36" s="89"/>
      <c r="BP36" s="89"/>
      <c r="BQ36" s="89"/>
      <c r="BR36" s="89"/>
      <c r="BS36" s="90"/>
      <c r="BT36" s="95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90"/>
      <c r="CF36" s="95"/>
      <c r="CG36" s="89"/>
      <c r="CH36" s="89"/>
      <c r="CI36" s="89"/>
      <c r="CJ36" s="90"/>
      <c r="CK36" s="95"/>
      <c r="CL36" s="89"/>
      <c r="CM36" s="89"/>
      <c r="CN36" s="89"/>
      <c r="CO36" s="89"/>
      <c r="CP36" s="90"/>
      <c r="CQ36" s="95"/>
      <c r="CR36" s="89"/>
      <c r="CS36" s="89"/>
      <c r="CT36" s="89"/>
      <c r="CU36" s="89"/>
      <c r="CV36" s="89"/>
      <c r="CW36" s="89"/>
      <c r="CX36" s="89"/>
      <c r="CY36" s="89"/>
      <c r="CZ36" s="89"/>
      <c r="DA36" s="90"/>
      <c r="DB36" s="95"/>
      <c r="DC36" s="89"/>
      <c r="DD36" s="89"/>
      <c r="DE36" s="89"/>
      <c r="DF36" s="89"/>
      <c r="DG36" s="89"/>
      <c r="DH36" s="89"/>
      <c r="DI36" s="90"/>
      <c r="DJ36" s="102"/>
      <c r="DK36" s="102"/>
      <c r="DL36" s="102"/>
      <c r="DM36" s="102"/>
      <c r="DN36" s="102"/>
      <c r="DO36" s="102"/>
      <c r="DP36" s="102"/>
      <c r="DQ36" s="102"/>
      <c r="DR36" s="102"/>
      <c r="DS36" s="103"/>
      <c r="DT36" s="43"/>
    </row>
    <row r="37" spans="2:258" s="1" customFormat="1" ht="45" customHeight="1" thickBot="1" x14ac:dyDescent="0.25">
      <c r="B37" s="18"/>
      <c r="C37" s="91"/>
      <c r="D37" s="92"/>
      <c r="E37" s="92"/>
      <c r="F37" s="93"/>
      <c r="G37" s="96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3"/>
      <c r="AA37" s="96"/>
      <c r="AB37" s="92"/>
      <c r="AC37" s="92"/>
      <c r="AD37" s="92"/>
      <c r="AE37" s="92"/>
      <c r="AF37" s="92"/>
      <c r="AG37" s="92"/>
      <c r="AH37" s="93"/>
      <c r="AI37" s="96"/>
      <c r="AJ37" s="92"/>
      <c r="AK37" s="92"/>
      <c r="AL37" s="92"/>
      <c r="AM37" s="92"/>
      <c r="AN37" s="92"/>
      <c r="AO37" s="92"/>
      <c r="AP37" s="92"/>
      <c r="AQ37" s="93"/>
      <c r="AR37" s="96"/>
      <c r="AS37" s="92"/>
      <c r="AT37" s="92"/>
      <c r="AU37" s="92"/>
      <c r="AV37" s="92"/>
      <c r="AW37" s="92"/>
      <c r="AX37" s="93"/>
      <c r="AY37" s="96"/>
      <c r="AZ37" s="92"/>
      <c r="BA37" s="92"/>
      <c r="BB37" s="92"/>
      <c r="BC37" s="92"/>
      <c r="BD37" s="92"/>
      <c r="BE37" s="92"/>
      <c r="BF37" s="92"/>
      <c r="BG37" s="92"/>
      <c r="BH37" s="93"/>
      <c r="BI37" s="96"/>
      <c r="BJ37" s="92"/>
      <c r="BK37" s="92"/>
      <c r="BL37" s="93"/>
      <c r="BM37" s="96"/>
      <c r="BN37" s="92"/>
      <c r="BO37" s="92"/>
      <c r="BP37" s="92"/>
      <c r="BQ37" s="92"/>
      <c r="BR37" s="92"/>
      <c r="BS37" s="93"/>
      <c r="BT37" s="96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3"/>
      <c r="CF37" s="96"/>
      <c r="CG37" s="92"/>
      <c r="CH37" s="92"/>
      <c r="CI37" s="92"/>
      <c r="CJ37" s="93"/>
      <c r="CK37" s="96"/>
      <c r="CL37" s="92"/>
      <c r="CM37" s="92"/>
      <c r="CN37" s="92"/>
      <c r="CO37" s="92"/>
      <c r="CP37" s="93"/>
      <c r="CQ37" s="96"/>
      <c r="CR37" s="92"/>
      <c r="CS37" s="92"/>
      <c r="CT37" s="92"/>
      <c r="CU37" s="92"/>
      <c r="CV37" s="92"/>
      <c r="CW37" s="92"/>
      <c r="CX37" s="92"/>
      <c r="CY37" s="92"/>
      <c r="CZ37" s="92"/>
      <c r="DA37" s="93"/>
      <c r="DB37" s="96"/>
      <c r="DC37" s="92"/>
      <c r="DD37" s="92"/>
      <c r="DE37" s="92"/>
      <c r="DF37" s="92"/>
      <c r="DG37" s="92"/>
      <c r="DH37" s="92"/>
      <c r="DI37" s="93"/>
      <c r="DJ37" s="80"/>
      <c r="DK37" s="80"/>
      <c r="DL37" s="80"/>
      <c r="DM37" s="80"/>
      <c r="DN37" s="80"/>
      <c r="DO37" s="80"/>
      <c r="DP37" s="80"/>
      <c r="DQ37" s="80"/>
      <c r="DR37" s="80"/>
      <c r="DS37" s="81"/>
      <c r="DT37" s="43"/>
    </row>
    <row r="38" spans="2:258" s="1" customFormat="1" ht="12.75" customHeight="1" thickBot="1" x14ac:dyDescent="0.25">
      <c r="B38" s="18"/>
      <c r="C38" s="72">
        <v>1</v>
      </c>
      <c r="D38" s="68"/>
      <c r="E38" s="68"/>
      <c r="F38" s="68"/>
      <c r="G38" s="68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73" t="s">
        <v>44</v>
      </c>
      <c r="AB38" s="73"/>
      <c r="AC38" s="73"/>
      <c r="AD38" s="73"/>
      <c r="AE38" s="73"/>
      <c r="AF38" s="73"/>
      <c r="AG38" s="73"/>
      <c r="AH38" s="73"/>
      <c r="AI38" s="73" t="s">
        <v>45</v>
      </c>
      <c r="AJ38" s="73"/>
      <c r="AK38" s="73"/>
      <c r="AL38" s="73"/>
      <c r="AM38" s="73"/>
      <c r="AN38" s="73"/>
      <c r="AO38" s="73"/>
      <c r="AP38" s="73"/>
      <c r="AQ38" s="73"/>
      <c r="AR38" s="73" t="s">
        <v>46</v>
      </c>
      <c r="AS38" s="73"/>
      <c r="AT38" s="73"/>
      <c r="AU38" s="73"/>
      <c r="AV38" s="73"/>
      <c r="AW38" s="73"/>
      <c r="AX38" s="73"/>
      <c r="AY38" s="68">
        <v>4</v>
      </c>
      <c r="AZ38" s="68"/>
      <c r="BA38" s="68"/>
      <c r="BB38" s="68"/>
      <c r="BC38" s="68"/>
      <c r="BD38" s="68"/>
      <c r="BE38" s="68"/>
      <c r="BF38" s="68"/>
      <c r="BG38" s="68"/>
      <c r="BH38" s="68"/>
      <c r="BI38" s="68">
        <v>5</v>
      </c>
      <c r="BJ38" s="68"/>
      <c r="BK38" s="68"/>
      <c r="BL38" s="68"/>
      <c r="BM38" s="68">
        <v>6</v>
      </c>
      <c r="BN38" s="68"/>
      <c r="BO38" s="68"/>
      <c r="BP38" s="68"/>
      <c r="BQ38" s="68"/>
      <c r="BR38" s="68"/>
      <c r="BS38" s="68"/>
      <c r="BT38" s="68">
        <v>7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>
        <v>8</v>
      </c>
      <c r="CG38" s="68"/>
      <c r="CH38" s="68"/>
      <c r="CI38" s="68"/>
      <c r="CJ38" s="68"/>
      <c r="CK38" s="68">
        <v>9</v>
      </c>
      <c r="CL38" s="68"/>
      <c r="CM38" s="68"/>
      <c r="CN38" s="68"/>
      <c r="CO38" s="68"/>
      <c r="CP38" s="68"/>
      <c r="CQ38" s="68">
        <v>10</v>
      </c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>
        <v>11</v>
      </c>
      <c r="DC38" s="68"/>
      <c r="DD38" s="68"/>
      <c r="DE38" s="68"/>
      <c r="DF38" s="68"/>
      <c r="DG38" s="68"/>
      <c r="DH38" s="68"/>
      <c r="DI38" s="68"/>
      <c r="DJ38" s="68">
        <v>12</v>
      </c>
      <c r="DK38" s="68"/>
      <c r="DL38" s="68"/>
      <c r="DM38" s="68"/>
      <c r="DN38" s="68"/>
      <c r="DO38" s="68"/>
      <c r="DP38" s="68"/>
      <c r="DQ38" s="68"/>
      <c r="DR38" s="68"/>
      <c r="DS38" s="69"/>
      <c r="DT38" s="43"/>
    </row>
    <row r="39" spans="2:258" s="1" customFormat="1" ht="33" customHeight="1" x14ac:dyDescent="0.2">
      <c r="B39" s="18"/>
      <c r="C39" s="70">
        <v>1</v>
      </c>
      <c r="D39" s="70"/>
      <c r="E39" s="70"/>
      <c r="F39" s="70"/>
      <c r="G39" s="71" t="s">
        <v>78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 t="s">
        <v>70</v>
      </c>
      <c r="AS39" s="71"/>
      <c r="AT39" s="71"/>
      <c r="AU39" s="71"/>
      <c r="AV39" s="71"/>
      <c r="AW39" s="71"/>
      <c r="AX39" s="71"/>
      <c r="AY39" s="71" t="s">
        <v>71</v>
      </c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>
        <v>1</v>
      </c>
      <c r="BN39" s="71"/>
      <c r="BO39" s="71"/>
      <c r="BP39" s="71"/>
      <c r="BQ39" s="71"/>
      <c r="BR39" s="71"/>
      <c r="BS39" s="71"/>
      <c r="BT39" s="74">
        <v>3000</v>
      </c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1">
        <v>20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4">
        <f>BT39*BM39</f>
        <v>3000</v>
      </c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5">
        <f>CQ39*0.2</f>
        <v>600</v>
      </c>
      <c r="DC39" s="75"/>
      <c r="DD39" s="75"/>
      <c r="DE39" s="75"/>
      <c r="DF39" s="75"/>
      <c r="DG39" s="75"/>
      <c r="DH39" s="75"/>
      <c r="DI39" s="75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43"/>
    </row>
    <row r="40" spans="2:258" s="1" customFormat="1" ht="5.25" customHeight="1" x14ac:dyDescent="0.2">
      <c r="B40" s="18"/>
      <c r="C40" s="34"/>
      <c r="D40" s="34"/>
      <c r="E40" s="34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DT40" s="43"/>
    </row>
    <row r="41" spans="2:258" ht="15" customHeight="1" x14ac:dyDescent="0.2">
      <c r="B41" s="18"/>
      <c r="C41" s="66" t="s">
        <v>57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35"/>
      <c r="DT41" s="50"/>
      <c r="DU41" s="6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</row>
    <row r="42" spans="2:258" ht="15" customHeight="1" x14ac:dyDescent="0.2">
      <c r="B42" s="18"/>
      <c r="C42" s="6"/>
      <c r="D42" s="6"/>
      <c r="E42" s="6"/>
      <c r="F42" s="9" t="s">
        <v>47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51"/>
      <c r="DU42" s="6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</row>
    <row r="43" spans="2:258" ht="15.75" customHeight="1" x14ac:dyDescent="0.2">
      <c r="B43" s="18"/>
      <c r="C43" s="1"/>
      <c r="D43" s="3"/>
      <c r="E43" s="3"/>
      <c r="F43" s="9" t="s">
        <v>3</v>
      </c>
      <c r="G43" s="3"/>
      <c r="H43" s="3"/>
      <c r="I43" s="3"/>
      <c r="J43" s="3"/>
      <c r="K43" s="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67" t="s">
        <v>67</v>
      </c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13"/>
      <c r="BZ43" s="13"/>
      <c r="CA43" s="13"/>
      <c r="CB43" s="13"/>
      <c r="CC43" s="60" t="s">
        <v>63</v>
      </c>
      <c r="CD43" s="61"/>
      <c r="CE43" s="62"/>
      <c r="CF43" s="60" t="s">
        <v>63</v>
      </c>
      <c r="CG43" s="61"/>
      <c r="CH43" s="62"/>
      <c r="CI43" s="60" t="s">
        <v>63</v>
      </c>
      <c r="CJ43" s="61"/>
      <c r="CK43" s="62"/>
      <c r="CL43" s="60" t="s">
        <v>63</v>
      </c>
      <c r="CM43" s="61"/>
      <c r="CN43" s="62"/>
      <c r="CO43" s="60" t="s">
        <v>63</v>
      </c>
      <c r="CP43" s="61"/>
      <c r="CQ43" s="62"/>
      <c r="CR43" s="60" t="s">
        <v>63</v>
      </c>
      <c r="CS43" s="61"/>
      <c r="CT43" s="62"/>
      <c r="CU43" s="60" t="s">
        <v>63</v>
      </c>
      <c r="CV43" s="61"/>
      <c r="CW43" s="62"/>
      <c r="CX43" s="60" t="s">
        <v>63</v>
      </c>
      <c r="CY43" s="61"/>
      <c r="CZ43" s="62"/>
      <c r="DA43" s="60" t="s">
        <v>63</v>
      </c>
      <c r="DB43" s="61"/>
      <c r="DC43" s="62"/>
      <c r="DD43" s="60" t="s">
        <v>63</v>
      </c>
      <c r="DE43" s="61"/>
      <c r="DF43" s="62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43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</row>
    <row r="44" spans="2:258" ht="15" customHeight="1" x14ac:dyDescent="0.2">
      <c r="B44" s="18"/>
      <c r="C44" s="1"/>
      <c r="D44" s="3"/>
      <c r="E44" s="3"/>
      <c r="F44" s="9"/>
      <c r="G44" s="24"/>
      <c r="H44" s="3"/>
      <c r="I44" s="3"/>
      <c r="J44" s="3"/>
      <c r="K44" s="3"/>
      <c r="L44" s="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63" t="s">
        <v>58</v>
      </c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7"/>
      <c r="BZ44" s="7"/>
      <c r="CA44" s="7"/>
      <c r="CB44" s="7"/>
      <c r="CC44" s="64" t="s">
        <v>52</v>
      </c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43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</row>
    <row r="45" spans="2:258" ht="12" customHeight="1" x14ac:dyDescent="0.2">
      <c r="B45" s="18"/>
      <c r="C45" s="1"/>
      <c r="D45" s="3"/>
      <c r="E45" s="3"/>
      <c r="F45" s="3"/>
      <c r="G45" s="3"/>
      <c r="H45" s="3"/>
      <c r="I45" s="3"/>
      <c r="J45" s="1"/>
      <c r="K45" s="1"/>
      <c r="L45" s="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43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258" ht="7.5" customHeight="1" x14ac:dyDescent="0.2">
      <c r="B46" s="40"/>
      <c r="C46" s="41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2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</row>
    <row r="47" spans="2:258" ht="27" hidden="1" customHeight="1" x14ac:dyDescent="0.3"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9"/>
      <c r="DS47" s="26"/>
      <c r="DT47" s="26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</row>
    <row r="48" spans="2:258" ht="6" hidden="1" customHeight="1" x14ac:dyDescent="0.3"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31"/>
      <c r="DS48" s="26"/>
      <c r="DT48" s="26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</row>
    <row r="49" spans="3:201" ht="15" customHeight="1" x14ac:dyDescent="0.2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1"/>
      <c r="BB49" s="1"/>
      <c r="BC49" s="1"/>
      <c r="BD49" s="1"/>
      <c r="BE49" s="1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1"/>
      <c r="BZ49" s="1"/>
      <c r="CA49" s="1"/>
      <c r="CB49" s="1"/>
      <c r="CC49" s="1"/>
      <c r="CD49" s="1"/>
      <c r="CE49" s="1"/>
      <c r="CF49" s="1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V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</row>
    <row r="50" spans="3:201" ht="15" customHeight="1" x14ac:dyDescent="0.2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1"/>
      <c r="BB50" s="1"/>
      <c r="BC50" s="1"/>
      <c r="BD50" s="1"/>
      <c r="BE50" s="1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1"/>
      <c r="BZ50" s="1"/>
      <c r="CA50" s="1"/>
      <c r="CB50" s="1"/>
      <c r="CC50" s="1"/>
      <c r="CD50" s="1"/>
      <c r="CE50" s="1"/>
      <c r="CF50" s="1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V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</row>
    <row r="51" spans="3:201" ht="15" customHeight="1" x14ac:dyDescent="0.2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1"/>
      <c r="BB51" s="1"/>
      <c r="BC51" s="1"/>
      <c r="BD51" s="1"/>
      <c r="BE51" s="1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1"/>
      <c r="BZ51" s="1"/>
      <c r="CA51" s="1"/>
      <c r="CB51" s="1"/>
      <c r="CC51" s="1"/>
      <c r="CD51" s="1"/>
      <c r="CE51" s="1"/>
      <c r="CF51" s="1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V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</row>
    <row r="52" spans="3:201" ht="15" customHeight="1" x14ac:dyDescent="0.2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1"/>
      <c r="BB52" s="1"/>
      <c r="BC52" s="1"/>
      <c r="BD52" s="1"/>
      <c r="BE52" s="1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1"/>
      <c r="BZ52" s="1"/>
      <c r="CA52" s="1"/>
      <c r="CB52" s="1"/>
      <c r="CC52" s="1"/>
      <c r="CD52" s="1"/>
      <c r="CE52" s="1"/>
      <c r="CF52" s="1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V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</row>
    <row r="53" spans="3:201" ht="15" customHeight="1" x14ac:dyDescent="0.2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1"/>
      <c r="BB53" s="1"/>
      <c r="BC53" s="1"/>
      <c r="BD53" s="1"/>
      <c r="BE53" s="1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1"/>
      <c r="BZ53" s="1"/>
      <c r="CA53" s="1"/>
      <c r="CB53" s="1"/>
      <c r="CC53" s="1"/>
      <c r="CD53" s="1"/>
      <c r="CE53" s="1"/>
      <c r="CF53" s="1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V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</row>
    <row r="54" spans="3:201" ht="15" customHeight="1" x14ac:dyDescent="0.2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1"/>
      <c r="BB54" s="1"/>
      <c r="BC54" s="1"/>
      <c r="BD54" s="1"/>
      <c r="BE54" s="1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1"/>
      <c r="BZ54" s="1"/>
      <c r="CA54" s="1"/>
      <c r="CB54" s="1"/>
      <c r="CC54" s="1"/>
      <c r="CD54" s="1"/>
      <c r="CE54" s="1"/>
      <c r="CF54" s="1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V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</row>
    <row r="55" spans="3:201" ht="15" customHeight="1" x14ac:dyDescent="0.2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1"/>
      <c r="BB55" s="1"/>
      <c r="BC55" s="1"/>
      <c r="BD55" s="1"/>
      <c r="BE55" s="1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1"/>
      <c r="BZ55" s="1"/>
      <c r="CA55" s="1"/>
      <c r="CB55" s="1"/>
      <c r="CC55" s="1"/>
      <c r="CD55" s="1"/>
      <c r="CE55" s="1"/>
      <c r="CF55" s="1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V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</row>
    <row r="56" spans="3:201" ht="15" customHeight="1" x14ac:dyDescent="0.2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1"/>
      <c r="BB56" s="1"/>
      <c r="BC56" s="1"/>
      <c r="BD56" s="1"/>
      <c r="BE56" s="1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1"/>
      <c r="BZ56" s="1"/>
      <c r="CA56" s="1"/>
      <c r="CB56" s="1"/>
      <c r="CC56" s="1"/>
      <c r="CD56" s="1"/>
      <c r="CE56" s="1"/>
      <c r="CF56" s="1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V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</row>
    <row r="57" spans="3:201" ht="15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1"/>
      <c r="BB57" s="1"/>
      <c r="BC57" s="1"/>
      <c r="BD57" s="1"/>
      <c r="BE57" s="1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1"/>
      <c r="BZ57" s="1"/>
      <c r="CA57" s="1"/>
      <c r="CB57" s="1"/>
      <c r="CC57" s="1"/>
      <c r="CD57" s="1"/>
      <c r="CE57" s="1"/>
      <c r="CF57" s="1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V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</row>
    <row r="58" spans="3:201" ht="15" customHeight="1" x14ac:dyDescent="0.2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1"/>
      <c r="BB58" s="1"/>
      <c r="BC58" s="1"/>
      <c r="BD58" s="1"/>
      <c r="BE58" s="1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1"/>
      <c r="BZ58" s="1"/>
      <c r="CA58" s="1"/>
      <c r="CB58" s="1"/>
      <c r="CC58" s="1"/>
      <c r="CD58" s="1"/>
      <c r="CE58" s="1"/>
      <c r="CF58" s="1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V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</row>
    <row r="59" spans="3:201" ht="15" customHeight="1" x14ac:dyDescent="0.2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1"/>
      <c r="BB59" s="1"/>
      <c r="BC59" s="1"/>
      <c r="BD59" s="1"/>
      <c r="BE59" s="1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1"/>
      <c r="BZ59" s="1"/>
      <c r="CA59" s="1"/>
      <c r="CB59" s="1"/>
      <c r="CC59" s="1"/>
      <c r="CD59" s="1"/>
      <c r="CE59" s="1"/>
      <c r="CF59" s="1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V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</row>
    <row r="60" spans="3:201" ht="15" customHeight="1" x14ac:dyDescent="0.2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1"/>
      <c r="BB60" s="1"/>
      <c r="BC60" s="1"/>
      <c r="BD60" s="1"/>
      <c r="BE60" s="1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1"/>
      <c r="BZ60" s="1"/>
      <c r="CA60" s="1"/>
      <c r="CB60" s="1"/>
      <c r="CC60" s="1"/>
      <c r="CD60" s="1"/>
      <c r="CE60" s="1"/>
      <c r="CF60" s="1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V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</row>
    <row r="61" spans="3:201" ht="15" customHeight="1" x14ac:dyDescent="0.2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1"/>
      <c r="BB61" s="1"/>
      <c r="BC61" s="1"/>
      <c r="BD61" s="1"/>
      <c r="BE61" s="1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1"/>
      <c r="BZ61" s="1"/>
      <c r="CA61" s="1"/>
      <c r="CB61" s="1"/>
      <c r="CC61" s="1"/>
      <c r="CD61" s="1"/>
      <c r="CE61" s="1"/>
      <c r="CF61" s="1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V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</row>
    <row r="62" spans="3:201" ht="15" customHeight="1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1"/>
      <c r="BB62" s="1"/>
      <c r="BC62" s="1"/>
      <c r="BD62" s="1"/>
      <c r="BE62" s="1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1"/>
      <c r="BZ62" s="1"/>
      <c r="CA62" s="1"/>
      <c r="CB62" s="1"/>
      <c r="CC62" s="1"/>
      <c r="CD62" s="1"/>
      <c r="CE62" s="1"/>
      <c r="CF62" s="1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V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</row>
    <row r="63" spans="3:201" ht="15" customHeight="1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1"/>
      <c r="BB63" s="1"/>
      <c r="BC63" s="1"/>
      <c r="BD63" s="1"/>
      <c r="BE63" s="1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1"/>
      <c r="BZ63" s="1"/>
      <c r="CA63" s="1"/>
      <c r="CB63" s="1"/>
      <c r="CC63" s="1"/>
      <c r="CD63" s="1"/>
      <c r="CE63" s="1"/>
      <c r="CF63" s="1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V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</row>
    <row r="64" spans="3:201" ht="15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1"/>
      <c r="BB64" s="1"/>
      <c r="BC64" s="1"/>
      <c r="BD64" s="1"/>
      <c r="BE64" s="1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1"/>
      <c r="BZ64" s="1"/>
      <c r="CA64" s="1"/>
      <c r="CB64" s="1"/>
      <c r="CC64" s="1"/>
      <c r="CD64" s="1"/>
      <c r="CE64" s="1"/>
      <c r="CF64" s="1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V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</row>
    <row r="65" spans="3:201" ht="15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1"/>
      <c r="BB65" s="1"/>
      <c r="BC65" s="1"/>
      <c r="BD65" s="1"/>
      <c r="BE65" s="1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1"/>
      <c r="BZ65" s="1"/>
      <c r="CA65" s="1"/>
      <c r="CB65" s="1"/>
      <c r="CC65" s="1"/>
      <c r="CD65" s="1"/>
      <c r="CE65" s="1"/>
      <c r="CF65" s="1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V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</row>
    <row r="66" spans="3:201" ht="15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1"/>
      <c r="BB66" s="1"/>
      <c r="BC66" s="1"/>
      <c r="BD66" s="1"/>
      <c r="BE66" s="1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1"/>
      <c r="BZ66" s="1"/>
      <c r="CA66" s="1"/>
      <c r="CB66" s="1"/>
      <c r="CC66" s="1"/>
      <c r="CD66" s="1"/>
      <c r="CE66" s="1"/>
      <c r="CF66" s="1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V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</row>
    <row r="67" spans="3:201" ht="15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1"/>
      <c r="BB67" s="1"/>
      <c r="BC67" s="1"/>
      <c r="BD67" s="1"/>
      <c r="BE67" s="1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1"/>
      <c r="BZ67" s="1"/>
      <c r="CA67" s="1"/>
      <c r="CB67" s="1"/>
      <c r="CC67" s="1"/>
      <c r="CD67" s="1"/>
      <c r="CE67" s="1"/>
      <c r="CF67" s="1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V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</row>
    <row r="68" spans="3:201" ht="15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1"/>
      <c r="BB68" s="1"/>
      <c r="BC68" s="1"/>
      <c r="BD68" s="1"/>
      <c r="BE68" s="1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1"/>
      <c r="BZ68" s="1"/>
      <c r="CA68" s="1"/>
      <c r="CB68" s="1"/>
      <c r="CC68" s="1"/>
      <c r="CD68" s="1"/>
      <c r="CE68" s="1"/>
      <c r="CF68" s="1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V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</row>
    <row r="69" spans="3:201" ht="15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1"/>
      <c r="BB69" s="1"/>
      <c r="BC69" s="1"/>
      <c r="BD69" s="1"/>
      <c r="BE69" s="1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1"/>
      <c r="BZ69" s="1"/>
      <c r="CA69" s="1"/>
      <c r="CB69" s="1"/>
      <c r="CC69" s="1"/>
      <c r="CD69" s="1"/>
      <c r="CE69" s="1"/>
      <c r="CF69" s="1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V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</row>
    <row r="70" spans="3:201" ht="15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1"/>
      <c r="BB70" s="1"/>
      <c r="BC70" s="1"/>
      <c r="BD70" s="1"/>
      <c r="BE70" s="1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1"/>
      <c r="BZ70" s="1"/>
      <c r="CA70" s="1"/>
      <c r="CB70" s="1"/>
      <c r="CC70" s="1"/>
      <c r="CD70" s="1"/>
      <c r="CE70" s="1"/>
      <c r="CF70" s="1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V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</row>
    <row r="71" spans="3:201" ht="15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1"/>
      <c r="BB71" s="1"/>
      <c r="BC71" s="1"/>
      <c r="BD71" s="1"/>
      <c r="BE71" s="1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1"/>
      <c r="BZ71" s="1"/>
      <c r="CA71" s="1"/>
      <c r="CB71" s="1"/>
      <c r="CC71" s="1"/>
      <c r="CD71" s="1"/>
      <c r="CE71" s="1"/>
      <c r="CF71" s="1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V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</row>
    <row r="72" spans="3:201" ht="15" customHeight="1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1"/>
      <c r="BB72" s="1"/>
      <c r="BC72" s="1"/>
      <c r="BD72" s="1"/>
      <c r="BE72" s="1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1"/>
      <c r="BZ72" s="1"/>
      <c r="CA72" s="1"/>
      <c r="CB72" s="1"/>
      <c r="CC72" s="1"/>
      <c r="CD72" s="1"/>
      <c r="CE72" s="1"/>
      <c r="CF72" s="1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V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</row>
    <row r="73" spans="3:201" ht="15" customHeight="1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1"/>
      <c r="BB73" s="1"/>
      <c r="BC73" s="1"/>
      <c r="BD73" s="1"/>
      <c r="BE73" s="1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1"/>
      <c r="BZ73" s="1"/>
      <c r="CA73" s="1"/>
      <c r="CB73" s="1"/>
      <c r="CC73" s="1"/>
      <c r="CD73" s="1"/>
      <c r="CE73" s="1"/>
      <c r="CF73" s="1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V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</row>
    <row r="74" spans="3:201" ht="15" customHeight="1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1"/>
      <c r="BB74" s="1"/>
      <c r="BC74" s="1"/>
      <c r="BD74" s="1"/>
      <c r="BE74" s="1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1"/>
      <c r="BZ74" s="1"/>
      <c r="CA74" s="1"/>
      <c r="CB74" s="1"/>
      <c r="CC74" s="1"/>
      <c r="CD74" s="1"/>
      <c r="CE74" s="1"/>
      <c r="CF74" s="1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V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</row>
  </sheetData>
  <mergeCells count="191">
    <mergeCell ref="D16:BG16"/>
    <mergeCell ref="BN16:DQ16"/>
    <mergeCell ref="BO10:BP10"/>
    <mergeCell ref="CP10:CQ10"/>
    <mergeCell ref="CF11:CS11"/>
    <mergeCell ref="CV11:CW11"/>
    <mergeCell ref="D14:BG15"/>
    <mergeCell ref="BN14:DQ15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BM11:CB11"/>
    <mergeCell ref="CA10:CB10"/>
    <mergeCell ref="BW10:BX10"/>
    <mergeCell ref="BY10:BZ10"/>
    <mergeCell ref="AC18:AD18"/>
    <mergeCell ref="AE18:AF18"/>
    <mergeCell ref="AG18:AH18"/>
    <mergeCell ref="C3:AW3"/>
    <mergeCell ref="AX3:BA3"/>
    <mergeCell ref="BQ10:BR10"/>
    <mergeCell ref="CO3:DQ7"/>
    <mergeCell ref="C4:AW4"/>
    <mergeCell ref="AX4:BA4"/>
    <mergeCell ref="C5:AW6"/>
    <mergeCell ref="CR10:CS10"/>
    <mergeCell ref="CT10:CU10"/>
    <mergeCell ref="CV10:CW10"/>
    <mergeCell ref="CF10:CG10"/>
    <mergeCell ref="CH10:CI10"/>
    <mergeCell ref="CJ10:CK10"/>
    <mergeCell ref="AN9:BI11"/>
    <mergeCell ref="BM10:BN10"/>
    <mergeCell ref="AX6:AY6"/>
    <mergeCell ref="AZ6:BA6"/>
    <mergeCell ref="BS10:BT10"/>
    <mergeCell ref="BU10:BV10"/>
    <mergeCell ref="CL10:CM10"/>
    <mergeCell ref="CN10:CO10"/>
    <mergeCell ref="AX5:BA5"/>
    <mergeCell ref="BR18:BS18"/>
    <mergeCell ref="BT18:BU18"/>
    <mergeCell ref="BV18:BW18"/>
    <mergeCell ref="BX18:BY18"/>
    <mergeCell ref="BZ18:CA18"/>
    <mergeCell ref="CB18:CC18"/>
    <mergeCell ref="V18:W18"/>
    <mergeCell ref="X18:Y18"/>
    <mergeCell ref="Z18:AA18"/>
    <mergeCell ref="AM18:AN18"/>
    <mergeCell ref="AO18:AP18"/>
    <mergeCell ref="AQ18:AR18"/>
    <mergeCell ref="AS18:AT18"/>
    <mergeCell ref="AU18:AV18"/>
    <mergeCell ref="AW18:AX18"/>
    <mergeCell ref="AI18:AJ18"/>
    <mergeCell ref="AK18:AL18"/>
    <mergeCell ref="AY18:AZ18"/>
    <mergeCell ref="BA18:BB18"/>
    <mergeCell ref="BC18:BD18"/>
    <mergeCell ref="BE18:BF18"/>
    <mergeCell ref="BN18:BO18"/>
    <mergeCell ref="BP18:BQ18"/>
    <mergeCell ref="CD18:CE18"/>
    <mergeCell ref="CF18:CG18"/>
    <mergeCell ref="DG18:DH18"/>
    <mergeCell ref="DI18:DJ18"/>
    <mergeCell ref="DK18:DL18"/>
    <mergeCell ref="CJ18:CK18"/>
    <mergeCell ref="CQ18:CR18"/>
    <mergeCell ref="CS18:CT18"/>
    <mergeCell ref="CU18:CV18"/>
    <mergeCell ref="CW18:CX18"/>
    <mergeCell ref="CM18:CN18"/>
    <mergeCell ref="C23:F23"/>
    <mergeCell ref="G23:DB23"/>
    <mergeCell ref="DC23:DS23"/>
    <mergeCell ref="CY18:CZ18"/>
    <mergeCell ref="DM18:DN18"/>
    <mergeCell ref="C24:F24"/>
    <mergeCell ref="G24:DB24"/>
    <mergeCell ref="DC24:DS24"/>
    <mergeCell ref="DE18:DF18"/>
    <mergeCell ref="DC18:DD18"/>
    <mergeCell ref="C21:DS21"/>
    <mergeCell ref="C22:F22"/>
    <mergeCell ref="G22:DB22"/>
    <mergeCell ref="DC22:DS22"/>
    <mergeCell ref="CO18:CP18"/>
    <mergeCell ref="DO18:DP18"/>
    <mergeCell ref="D19:AA19"/>
    <mergeCell ref="AC19:AJ19"/>
    <mergeCell ref="AM19:BF19"/>
    <mergeCell ref="BN19:CK19"/>
    <mergeCell ref="CM19:CT19"/>
    <mergeCell ref="CW19:DP19"/>
    <mergeCell ref="DA18:DB18"/>
    <mergeCell ref="CH18:CI18"/>
    <mergeCell ref="C25:F25"/>
    <mergeCell ref="G25:DB25"/>
    <mergeCell ref="DC25:DS25"/>
    <mergeCell ref="C27:F27"/>
    <mergeCell ref="G27:DB27"/>
    <mergeCell ref="DC27:DS27"/>
    <mergeCell ref="C28:F28"/>
    <mergeCell ref="G28:DB28"/>
    <mergeCell ref="DC28:DS28"/>
    <mergeCell ref="C26:F26"/>
    <mergeCell ref="G26:DB26"/>
    <mergeCell ref="DC26:DS26"/>
    <mergeCell ref="C30:F30"/>
    <mergeCell ref="G30:DB30"/>
    <mergeCell ref="DC30:DS30"/>
    <mergeCell ref="C31:F31"/>
    <mergeCell ref="G31:DB31"/>
    <mergeCell ref="DC31:DS31"/>
    <mergeCell ref="C32:F32"/>
    <mergeCell ref="G32:DB32"/>
    <mergeCell ref="DC32:DS32"/>
    <mergeCell ref="C33:F33"/>
    <mergeCell ref="G33:DB33"/>
    <mergeCell ref="DC33:DS33"/>
    <mergeCell ref="C34:DS34"/>
    <mergeCell ref="C35:F37"/>
    <mergeCell ref="G35:Z37"/>
    <mergeCell ref="AA35:AX35"/>
    <mergeCell ref="AY35:BL35"/>
    <mergeCell ref="BM35:BS37"/>
    <mergeCell ref="BT35:CE37"/>
    <mergeCell ref="CF35:CJ37"/>
    <mergeCell ref="CK35:CP37"/>
    <mergeCell ref="CQ35:DA37"/>
    <mergeCell ref="DB35:DI37"/>
    <mergeCell ref="DJ35:DS37"/>
    <mergeCell ref="AA36:AH37"/>
    <mergeCell ref="AI36:AQ37"/>
    <mergeCell ref="AR36:AX37"/>
    <mergeCell ref="AY36:BH37"/>
    <mergeCell ref="BI36:BL37"/>
    <mergeCell ref="G39:Z39"/>
    <mergeCell ref="AA39:AH39"/>
    <mergeCell ref="AI39:AQ39"/>
    <mergeCell ref="DJ39:DS39"/>
    <mergeCell ref="C38:F38"/>
    <mergeCell ref="G38:Z38"/>
    <mergeCell ref="AA38:AH38"/>
    <mergeCell ref="AI38:AQ38"/>
    <mergeCell ref="AR38:AX38"/>
    <mergeCell ref="AY38:BH38"/>
    <mergeCell ref="BI38:BL38"/>
    <mergeCell ref="BM38:BS38"/>
    <mergeCell ref="BT38:CE38"/>
    <mergeCell ref="AR39:AX39"/>
    <mergeCell ref="AY39:BH39"/>
    <mergeCell ref="BI39:BL39"/>
    <mergeCell ref="BM39:BS39"/>
    <mergeCell ref="BT39:CE39"/>
    <mergeCell ref="CF39:CJ39"/>
    <mergeCell ref="CK39:CP39"/>
    <mergeCell ref="CQ39:DA39"/>
    <mergeCell ref="DB39:DI39"/>
    <mergeCell ref="C29:F29"/>
    <mergeCell ref="G29:DB29"/>
    <mergeCell ref="DC29:DS29"/>
    <mergeCell ref="CO2:DS2"/>
    <mergeCell ref="CU43:CW43"/>
    <mergeCell ref="CX43:CZ43"/>
    <mergeCell ref="DA43:DC43"/>
    <mergeCell ref="DD43:DF43"/>
    <mergeCell ref="AS44:BX44"/>
    <mergeCell ref="CC44:DF45"/>
    <mergeCell ref="C41:DR41"/>
    <mergeCell ref="AS43:BX43"/>
    <mergeCell ref="CC43:CE43"/>
    <mergeCell ref="CF43:CH43"/>
    <mergeCell ref="CI43:CK43"/>
    <mergeCell ref="CL43:CN43"/>
    <mergeCell ref="CO43:CQ43"/>
    <mergeCell ref="CR43:CT43"/>
    <mergeCell ref="CF38:CJ38"/>
    <mergeCell ref="CK38:CP38"/>
    <mergeCell ref="CQ38:DA38"/>
    <mergeCell ref="DB38:DI38"/>
    <mergeCell ref="DJ38:DS38"/>
    <mergeCell ref="C39:F39"/>
  </mergeCells>
  <printOptions horizontalCentered="1"/>
  <pageMargins left="0.19685039370078741" right="0.19685039370078741" top="0.19685039370078741" bottom="0.19685039370078741" header="0" footer="0"/>
  <pageSetup paperSize="9" scale="67" fitToHeight="2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ПН до прикладу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V</cp:lastModifiedBy>
  <cp:lastPrinted>2021-03-02T14:11:33Z</cp:lastPrinted>
  <dcterms:created xsi:type="dcterms:W3CDTF">2011-01-05T11:07:35Z</dcterms:created>
  <dcterms:modified xsi:type="dcterms:W3CDTF">2022-02-07T14:30:34Z</dcterms:modified>
</cp:coreProperties>
</file>